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370"/>
  </bookViews>
  <sheets>
    <sheet name="PM - Warszawa" sheetId="1" r:id="rId1"/>
  </sheets>
  <definedNames>
    <definedName name="_xlnm._FilterDatabase" localSheetId="0" hidden="1">'PM - Warszawa'!$A$1:$K$18</definedName>
  </definedNames>
  <calcPr calcId="145621"/>
</workbook>
</file>

<file path=xl/calcChain.xml><?xml version="1.0" encoding="utf-8"?>
<calcChain xmlns="http://schemas.openxmlformats.org/spreadsheetml/2006/main">
  <c r="K18" i="1" l="1"/>
  <c r="J17" i="1"/>
</calcChain>
</file>

<file path=xl/sharedStrings.xml><?xml version="1.0" encoding="utf-8"?>
<sst xmlns="http://schemas.openxmlformats.org/spreadsheetml/2006/main" count="66" uniqueCount="54">
  <si>
    <t>ASORTYMENT</t>
  </si>
  <si>
    <t>OPIS PRODUKTU</t>
  </si>
  <si>
    <t>JEDNOSTKA</t>
  </si>
  <si>
    <t>Kolumna1</t>
  </si>
  <si>
    <t>STAWKA VAT</t>
  </si>
  <si>
    <t>WARTOŚĆ JEDNOSTKOWA (BRUTTO)</t>
  </si>
  <si>
    <t>WARTOŚĆ (NETTO)</t>
  </si>
  <si>
    <t>WARTOŚĆ (BRUTTO)</t>
  </si>
  <si>
    <t>1.</t>
  </si>
  <si>
    <t>Płyny, proszki itp. przeznaczone do mycia powierzchni różnego rodzaju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</si>
  <si>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</si>
  <si>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</si>
  <si>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</si>
  <si>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</si>
  <si>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</si>
  <si>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</si>
  <si>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</si>
  <si>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</si>
  <si>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</si>
  <si>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Środek do czyszczenia fug</t>
  </si>
  <si>
    <t>Mleczko do czyszczenia</t>
  </si>
  <si>
    <t>Płyn antystatyczny do mebli</t>
  </si>
  <si>
    <t>Płyn do czyszczenia kabin prysznicowych</t>
  </si>
  <si>
    <t>Płyn do usuwania kamienia</t>
  </si>
  <si>
    <t>Płyn do mycia szyb</t>
  </si>
  <si>
    <t>2.1.</t>
  </si>
  <si>
    <t>2.2.</t>
  </si>
  <si>
    <t>Mydło do rąk w płynie</t>
  </si>
  <si>
    <t xml:space="preserve">Mydło w płynie do rąk, kremowe, zawierające substancje o właściwościach pielęgnacyjnych oraz substancje aktywne o działaniu antybakteryjnym.
Opakowanie nie mniejsze niż 5 litrów.
</t>
  </si>
  <si>
    <t>Żel do udrażniania rur, syfonów, odpływów</t>
  </si>
  <si>
    <t xml:space="preserve">Gotowy do użycia preparat do udrażniania syfonów, odpływów i przewodów kanalizacyjnych o konsystencji żelu. Rozpuszcza stałe i organiczne zanieczyszczenia. Eliminuje nieprzyjemne zapachy. Przeznaczony do stosowania w kuchni i w łazience.
Opakowanie nie mniejsze niż 1 litr.
</t>
  </si>
  <si>
    <t>3.1.</t>
  </si>
  <si>
    <t xml:space="preserve">Proszek do prania </t>
  </si>
  <si>
    <t xml:space="preserve"> </t>
  </si>
  <si>
    <t>WARTOŚĆ SZACUNKOWA (NETTO)</t>
  </si>
  <si>
    <t>WARTOŚĆ BRUTTO</t>
  </si>
  <si>
    <t>L.p.</t>
  </si>
  <si>
    <t>ZAPOTRZEBOWANIE</t>
  </si>
  <si>
    <t>WARTOŚĆ JEDNOSTKOWA (NETTO)</t>
  </si>
  <si>
    <t>2. Wyposażenie łazienek i toalet</t>
  </si>
  <si>
    <t>3. Mycie naczyń, pranie tkanin</t>
  </si>
  <si>
    <t xml:space="preserve">Środek do czyszczenia fug pomiędzy płytkami na ścianach i posadzkach we wnętrzach i na zewnątrz pomieszczeń, nie odbarwia spoin, przywraca im oryginalny kolor, usuwa m.in. tłuszcze, osady rdzy i kamienia oraz plamy po wodzie. SIdoluX Profi Renowator lub równoważny.
Opakowanie nie mniejsze niż 750 ml.
</t>
  </si>
  <si>
    <t xml:space="preserve">Mleczko do czyszczenia przeznaczone do usuwania wszelkiego typu zabrudzeń z czyszczonych powierzchni, tłuszczu, kamienia, rdzy itp. Cif lub równoważny.
Opakowanie nie mniejsze niż 750 ml
</t>
  </si>
  <si>
    <t xml:space="preserve">Preparat antystatyczny w sprayu do czyszczenia mebli i powierzchni z płyt MDF, drewnianych i plastikowych. Nie pozostawia smug, tworzy antystatyczną warstwę ochronną.Pronto lub równoważny.
Opakowanie nie mniejsze niż 300 ml.
</t>
  </si>
  <si>
    <t xml:space="preserve">Płyn w sprayu do mycia szyb, luster, powierzchni emaliowanych i laminowanych. Przeznaczony do usuwania brudu i tłuszczu. Nie pozostawia smug i zacieków. Wzbogacony o środki antystatyczne. Nie wymaga wstępnego mycia szyb.( przezroczysty) Clin lub równoważny.
Opakowanie nie mniejsze niż 500 ml.
</t>
  </si>
  <si>
    <t>sztuka</t>
  </si>
  <si>
    <t>Żel do WC</t>
  </si>
  <si>
    <t>Uniwersalny odtłuszczacz</t>
  </si>
  <si>
    <t xml:space="preserve">Proszek do prania w pralkach automatycznych w zakresie teperatury 30 do 95. E lub równoważny.
Opakowanie nie mniejsze niż 0,4 kg
</t>
  </si>
  <si>
    <t xml:space="preserve">Skutecznie usuwa wszelkiego rodzaju zabrudzenia sanitarne, takie jak osady z kamienia i rdzy. Nie pozostawia smug i zacieków, pozostawia powierzchnie czyste i błyszczące. Yplon Palemka lub równoważny.
Opakowanie nie mniejsze niż 1 litr.
</t>
  </si>
  <si>
    <t xml:space="preserve">Spray do usuwania kamienia, do zastosowania m.in. w łazience i kuchni. Skutecznie usuwa kamień, osady z mydła i brud. Tytan lub rówoważny .
Opakowania nie mniejsze niż 500 ml.
</t>
  </si>
  <si>
    <t xml:space="preserve">Płyn  do mycia szyb, luster, powierzchni emaliowanych i laminowanych. Przeznaczony do usuwania brudu i tłuszczu. Nie pozostawia smug i zacieków. Wzbogacony o środki antystatyczne. Nie wymaga wstępnego mycia szyb. Clinex glass lub równowazny.
Opakowanie nie mniejsze niż 5 litrów.
</t>
  </si>
  <si>
    <t xml:space="preserve">Płyn w sprayu do czyszczenia kabin prysznicowych, usuwa m.in. osady z mydła, płynów do kąpieli, tłuszczu, zacieków po wodzie oraz lekki kamienny nalot, nie zawiera substancji żrących, nie zawiera składników alkalicznych, nie pozostawia smug i zacieków. CIF Perfect Finish lub równoważny.
Opakowanie nie mniejsze niż 435 ml.
</t>
  </si>
  <si>
    <t xml:space="preserve">Produkt w sprayu  przeznaczony do czyszczenia m.in.mebli kuchennych, mikrofalówek, okien. Usuwa wszelkiego rodzaju tłuszcz przywraca blask pozostawiając świeży cytrynowy zapach.  Meglio Lo Sgrassatore lub równoważny.
Opakowanie nie mniejsze niż 750 ml
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</si>
</sst>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4" fontId="0" fillId="3" borderId="5" xfId="0" applyNumberForma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workbookViewId="0"/>
  </sheetViews>
  <sheetFormatPr defaultRowHeight="15" x14ac:dyDescent="0.25"/>
  <cols>
    <col min="2" max="2" width="21.7109375" customWidth="1"/>
    <col min="3" max="3" width="50.5703125" customWidth="1"/>
    <col min="4" max="4" width="14.5703125" customWidth="1"/>
    <col min="5" max="5" width="27" customWidth="1"/>
    <col min="6" max="6" width="13.7109375" hidden="1" customWidth="1"/>
    <col min="7" max="7" width="20.5703125" customWidth="1"/>
    <col min="8" max="8" width="13.7109375" customWidth="1"/>
    <col min="9" max="9" width="22.140625" customWidth="1"/>
    <col min="10" max="10" width="15.7109375" customWidth="1"/>
    <col min="11" max="11" width="17.28515625" customWidth="1"/>
  </cols>
  <sheetData>
    <row r="1" spans="1:11" ht="36" customHeight="1" x14ac:dyDescent="0.25">
      <c r="A1" s="20" t="s">
        <v>36</v>
      </c>
      <c r="B1" s="20" t="s">
        <v>0</v>
      </c>
      <c r="C1" s="20" t="s">
        <v>1</v>
      </c>
      <c r="D1" s="20" t="s">
        <v>2</v>
      </c>
      <c r="E1" s="15" t="s">
        <v>37</v>
      </c>
      <c r="F1" s="15" t="s">
        <v>3</v>
      </c>
      <c r="G1" s="21" t="s">
        <v>38</v>
      </c>
      <c r="H1" s="22" t="s">
        <v>4</v>
      </c>
      <c r="I1" s="21" t="s">
        <v>5</v>
      </c>
      <c r="J1" s="23" t="s">
        <v>6</v>
      </c>
      <c r="K1" s="23" t="s">
        <v>7</v>
      </c>
    </row>
    <row r="2" spans="1:11" ht="18.75" x14ac:dyDescent="0.25">
      <c r="A2" s="10" t="s">
        <v>8</v>
      </c>
      <c r="B2" s="30" t="s">
        <v>9</v>
      </c>
      <c r="C2" s="31"/>
      <c r="D2" s="31"/>
      <c r="E2" s="31"/>
      <c r="F2" s="31"/>
      <c r="G2" s="31"/>
      <c r="H2" s="31"/>
      <c r="I2" s="31"/>
      <c r="J2" s="31"/>
      <c r="K2" s="32"/>
    </row>
    <row r="3" spans="1:11" ht="104.25" customHeight="1" x14ac:dyDescent="0.25">
      <c r="A3" s="1" t="s">
        <v>10</v>
      </c>
      <c r="B3" s="1" t="s">
        <v>19</v>
      </c>
      <c r="C3" s="8" t="s">
        <v>41</v>
      </c>
      <c r="D3" s="3" t="s">
        <v>45</v>
      </c>
      <c r="E3" s="29">
        <v>140</v>
      </c>
      <c r="F3" s="4">
        <v>7.41</v>
      </c>
      <c r="G3" s="4"/>
      <c r="H3" s="5"/>
      <c r="I3" s="4"/>
      <c r="J3" s="16"/>
      <c r="K3" s="16"/>
    </row>
    <row r="4" spans="1:11" ht="72" x14ac:dyDescent="0.25">
      <c r="A4" s="1" t="s">
        <v>11</v>
      </c>
      <c r="B4" s="2" t="s">
        <v>20</v>
      </c>
      <c r="C4" s="8" t="s">
        <v>42</v>
      </c>
      <c r="D4" s="3" t="s">
        <v>45</v>
      </c>
      <c r="E4" s="29">
        <v>150</v>
      </c>
      <c r="F4" s="4">
        <v>6.57</v>
      </c>
      <c r="G4" s="4"/>
      <c r="H4" s="5"/>
      <c r="I4" s="4"/>
      <c r="J4" s="16"/>
      <c r="K4" s="16"/>
    </row>
    <row r="5" spans="1:11" ht="84" x14ac:dyDescent="0.25">
      <c r="A5" s="1" t="s">
        <v>12</v>
      </c>
      <c r="B5" s="1" t="s">
        <v>21</v>
      </c>
      <c r="C5" s="8" t="s">
        <v>43</v>
      </c>
      <c r="D5" s="3" t="s">
        <v>45</v>
      </c>
      <c r="E5" s="29">
        <v>50</v>
      </c>
      <c r="F5" s="4">
        <v>5.58</v>
      </c>
      <c r="G5" s="4"/>
      <c r="H5" s="5"/>
      <c r="I5" s="4"/>
      <c r="J5" s="16"/>
      <c r="K5" s="16"/>
    </row>
    <row r="6" spans="1:11" ht="96" x14ac:dyDescent="0.25">
      <c r="A6" s="1" t="s">
        <v>13</v>
      </c>
      <c r="B6" s="1" t="s">
        <v>22</v>
      </c>
      <c r="C6" s="8" t="s">
        <v>52</v>
      </c>
      <c r="D6" s="3" t="s">
        <v>45</v>
      </c>
      <c r="E6" s="28">
        <v>20</v>
      </c>
      <c r="F6" s="4">
        <v>7.41</v>
      </c>
      <c r="G6" s="4"/>
      <c r="H6" s="5"/>
      <c r="I6" s="4"/>
      <c r="J6" s="16"/>
      <c r="K6" s="16"/>
    </row>
    <row r="7" spans="1:11" ht="72" x14ac:dyDescent="0.25">
      <c r="A7" s="1" t="s">
        <v>14</v>
      </c>
      <c r="B7" s="1" t="s">
        <v>23</v>
      </c>
      <c r="C7" s="8" t="s">
        <v>50</v>
      </c>
      <c r="D7" s="3" t="s">
        <v>45</v>
      </c>
      <c r="E7" s="29">
        <v>60</v>
      </c>
      <c r="F7" s="4">
        <v>6.47</v>
      </c>
      <c r="G7" s="4"/>
      <c r="H7" s="5"/>
      <c r="I7" s="4"/>
      <c r="J7" s="16"/>
      <c r="K7" s="16"/>
    </row>
    <row r="8" spans="1:11" ht="96" x14ac:dyDescent="0.25">
      <c r="A8" s="1" t="s">
        <v>15</v>
      </c>
      <c r="B8" s="1" t="s">
        <v>24</v>
      </c>
      <c r="C8" s="8" t="s">
        <v>51</v>
      </c>
      <c r="D8" s="3" t="s">
        <v>45</v>
      </c>
      <c r="E8" s="29">
        <v>5</v>
      </c>
      <c r="F8" s="4">
        <v>42.25</v>
      </c>
      <c r="G8" s="4"/>
      <c r="H8" s="5"/>
      <c r="I8" s="4"/>
      <c r="J8" s="16"/>
      <c r="K8" s="16"/>
    </row>
    <row r="9" spans="1:11" ht="96" x14ac:dyDescent="0.25">
      <c r="A9" s="1" t="s">
        <v>16</v>
      </c>
      <c r="B9" s="1" t="s">
        <v>24</v>
      </c>
      <c r="C9" s="8" t="s">
        <v>44</v>
      </c>
      <c r="D9" s="3" t="s">
        <v>45</v>
      </c>
      <c r="E9" s="29">
        <v>180</v>
      </c>
      <c r="F9" s="4">
        <v>5.68</v>
      </c>
      <c r="G9" s="4"/>
      <c r="H9" s="5"/>
      <c r="I9" s="4"/>
      <c r="J9" s="16"/>
      <c r="K9" s="16"/>
    </row>
    <row r="10" spans="1:11" ht="93" customHeight="1" x14ac:dyDescent="0.25">
      <c r="A10" s="1" t="s">
        <v>17</v>
      </c>
      <c r="B10" s="7" t="s">
        <v>46</v>
      </c>
      <c r="C10" s="9" t="s">
        <v>49</v>
      </c>
      <c r="D10" s="3" t="s">
        <v>45</v>
      </c>
      <c r="E10" s="28">
        <v>50</v>
      </c>
      <c r="F10" s="4"/>
      <c r="G10" s="4"/>
      <c r="H10" s="5"/>
      <c r="I10" s="4"/>
      <c r="J10" s="16"/>
      <c r="K10" s="16"/>
    </row>
    <row r="11" spans="1:11" ht="112.5" customHeight="1" x14ac:dyDescent="0.25">
      <c r="A11" s="1" t="s">
        <v>18</v>
      </c>
      <c r="B11" s="7" t="s">
        <v>47</v>
      </c>
      <c r="C11" s="9" t="s">
        <v>53</v>
      </c>
      <c r="D11" s="3" t="s">
        <v>45</v>
      </c>
      <c r="E11" s="28">
        <v>30</v>
      </c>
      <c r="F11" s="4"/>
      <c r="G11" s="4"/>
      <c r="H11" s="5"/>
      <c r="I11" s="4"/>
      <c r="J11" s="16"/>
      <c r="K11" s="16"/>
    </row>
    <row r="12" spans="1:11" ht="26.25" customHeight="1" x14ac:dyDescent="0.25">
      <c r="A12" s="33" t="s">
        <v>39</v>
      </c>
      <c r="B12" s="34"/>
      <c r="C12" s="34"/>
      <c r="D12" s="34"/>
      <c r="E12" s="34"/>
      <c r="F12" s="34"/>
      <c r="G12" s="34"/>
      <c r="H12" s="34"/>
      <c r="I12" s="34"/>
      <c r="J12" s="34"/>
      <c r="K12" s="35"/>
    </row>
    <row r="13" spans="1:11" ht="72" x14ac:dyDescent="0.25">
      <c r="A13" s="1" t="s">
        <v>25</v>
      </c>
      <c r="B13" s="1" t="s">
        <v>27</v>
      </c>
      <c r="C13" s="8" t="s">
        <v>28</v>
      </c>
      <c r="D13" s="3" t="s">
        <v>45</v>
      </c>
      <c r="E13" s="28">
        <v>50</v>
      </c>
      <c r="F13" s="4">
        <v>19.239999999999998</v>
      </c>
      <c r="G13" s="4"/>
      <c r="H13" s="5"/>
      <c r="I13" s="4"/>
      <c r="J13" s="16"/>
      <c r="K13" s="16"/>
    </row>
    <row r="14" spans="1:11" ht="84" x14ac:dyDescent="0.25">
      <c r="A14" s="1" t="s">
        <v>26</v>
      </c>
      <c r="B14" s="1" t="s">
        <v>29</v>
      </c>
      <c r="C14" s="8" t="s">
        <v>30</v>
      </c>
      <c r="D14" s="3" t="s">
        <v>45</v>
      </c>
      <c r="E14" s="29">
        <v>20</v>
      </c>
      <c r="F14" s="4">
        <v>9.76</v>
      </c>
      <c r="G14" s="4"/>
      <c r="H14" s="5"/>
      <c r="I14" s="4"/>
      <c r="J14" s="16"/>
      <c r="K14" s="16"/>
    </row>
    <row r="15" spans="1:11" ht="39" customHeight="1" x14ac:dyDescent="0.25">
      <c r="A15" s="33" t="s">
        <v>40</v>
      </c>
      <c r="B15" s="34"/>
      <c r="C15" s="34"/>
      <c r="D15" s="34"/>
      <c r="E15" s="34"/>
      <c r="F15" s="34"/>
      <c r="G15" s="34"/>
      <c r="H15" s="34"/>
      <c r="I15" s="34"/>
      <c r="J15" s="34"/>
      <c r="K15" s="35"/>
    </row>
    <row r="16" spans="1:11" ht="60" x14ac:dyDescent="0.25">
      <c r="A16" s="1" t="s">
        <v>31</v>
      </c>
      <c r="B16" s="6" t="s">
        <v>32</v>
      </c>
      <c r="C16" s="8" t="s">
        <v>48</v>
      </c>
      <c r="D16" s="3" t="s">
        <v>45</v>
      </c>
      <c r="E16" s="29">
        <v>40</v>
      </c>
      <c r="F16" s="4">
        <v>2.02</v>
      </c>
      <c r="G16" s="4"/>
      <c r="H16" s="5"/>
      <c r="I16" s="4"/>
      <c r="J16" s="16"/>
      <c r="K16" s="16"/>
    </row>
    <row r="17" spans="1:11" ht="18.75" x14ac:dyDescent="0.25">
      <c r="A17" s="11"/>
      <c r="B17" s="12" t="s">
        <v>33</v>
      </c>
      <c r="C17" s="13"/>
      <c r="D17" s="25"/>
      <c r="E17" s="25"/>
      <c r="F17" s="24"/>
      <c r="G17" s="17"/>
      <c r="H17" s="17"/>
      <c r="I17" s="17" t="s">
        <v>34</v>
      </c>
      <c r="J17" s="18">
        <f>SUM(J3:J16)</f>
        <v>0</v>
      </c>
      <c r="K17" s="27"/>
    </row>
    <row r="18" spans="1:11" ht="18.75" x14ac:dyDescent="0.25">
      <c r="A18" s="11"/>
      <c r="B18" s="14"/>
      <c r="C18" s="13"/>
      <c r="D18" s="14"/>
      <c r="E18" s="14"/>
      <c r="F18" s="26"/>
      <c r="G18" s="14"/>
      <c r="H18" s="14"/>
      <c r="I18" s="19"/>
      <c r="J18" s="19" t="s">
        <v>35</v>
      </c>
      <c r="K18" s="18">
        <f>SUM(K3:K16)</f>
        <v>0</v>
      </c>
    </row>
  </sheetData>
  <mergeCells count="3">
    <mergeCell ref="B2:K2"/>
    <mergeCell ref="A12:K12"/>
    <mergeCell ref="A15:K1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PM - Warszawa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Zatonska</dc:creator>
  <cp:lastModifiedBy>Klaudia Zatonska</cp:lastModifiedBy>
  <cp:lastPrinted>2024-10-28T14:47:25Z</cp:lastPrinted>
  <dcterms:created xsi:type="dcterms:W3CDTF">2024-10-17T11:04:25Z</dcterms:created>
  <dcterms:modified xsi:type="dcterms:W3CDTF">2024-11-08T15:43:54Z</dcterms:modified>
</cp:coreProperties>
</file>