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925"/>
  </bookViews>
  <sheets>
    <sheet name="PM - Pieczarki" sheetId="1" r:id="rId1"/>
  </sheets>
  <definedNames>
    <definedName name="_xlnm._FilterDatabase" localSheetId="0" hidden="1">'PM - Pieczarki'!$A$1:$K$26</definedName>
  </definedNames>
  <calcPr calcId="145621"/>
</workbook>
</file>

<file path=xl/calcChain.xml><?xml version="1.0" encoding="utf-8"?>
<calcChain xmlns="http://schemas.openxmlformats.org/spreadsheetml/2006/main">
  <c r="K26" i="1" l="1"/>
  <c r="J25" i="1"/>
</calcChain>
</file>

<file path=xl/sharedStrings.xml><?xml version="1.0" encoding="utf-8"?>
<sst xmlns="http://schemas.openxmlformats.org/spreadsheetml/2006/main" count="77" uniqueCount="60">
  <si>
    <t>ASORTYMENT</t>
  </si>
  <si>
    <t>OPIS PRODUKTU</t>
  </si>
  <si>
    <t>JEDNOSTKA</t>
  </si>
  <si>
    <t>Kolumna1</t>
  </si>
  <si>
    <t>STAWKA VAT</t>
  </si>
  <si>
    <t>WARTOŚĆ JEDNOSTKOWA (BRUTTO)</t>
  </si>
  <si>
    <t>WARTOŚĆ (NETTO)</t>
  </si>
  <si>
    <t>WARTOŚĆ (BRUTTO)</t>
  </si>
  <si>
    <t>1.</t>
  </si>
  <si>
    <t>Płyny, proszki itp. przeznaczone do mycia powierzchni różnego rodzaju</t>
  </si>
  <si>
    <t>Opakowanie</t>
  </si>
  <si>
    <t xml:space="preserve">Preparat do codziennego mycia ręcznego oraz pielęgnacji podłóg wodoodpornych. Nadaje połysk oraz chroni i konserwuje myte powierzchnie.
Opakowanie nie mniejsze niż 1 litr.
</t>
  </si>
  <si>
    <t xml:space="preserve">Preparat do codziennego mycia ręcznego oraz pielęgnacji podłóg wodoodpornych. Nadaje połysk oraz chroni i konserwuje myte powierzchnie.
Opakowanie nie mniejsze niż 5 litrów.
</t>
  </si>
  <si>
    <t>Sztuka</t>
  </si>
  <si>
    <t xml:space="preserve">Mleczko do czyszczenia przeznaczone do usuwania wszelkiego typu zabrudzeń z czyszczonych powierzchni, tłuszczu, kamienia, rdzy itp.
Opakowanie nie mniejsze niż 750 ml
</t>
  </si>
  <si>
    <t xml:space="preserve">Płyn do czyszczenia kabin prysznicowych, usuwa m.in. osady z mydła, płynów do kąpieli, tłuszczu, zacieków po wodzie oraz lekki kamienny nalot, nie zawiera substancji żrących, nie zawiera składników alkalicznych, nie pozostawia smug i zacieków.
Opakowanie nie mniejsze niż 500 ml.
</t>
  </si>
  <si>
    <t xml:space="preserve">Mydło w płynie do rąk, kremowe, zawierające substancje o właściwościach pielęgnacyjnych oraz substancje aktywne o działaniu antybakteryjnym.
Opakowanie nie mniejsze niż 5 litrów.
</t>
  </si>
  <si>
    <t>Mydło w kostce</t>
  </si>
  <si>
    <t xml:space="preserve">Mydło w kostce nawilżające skórę.
Waga nie mniejsza niż 90 g.
</t>
  </si>
  <si>
    <t>Proszek do prania kolorowych tkanin</t>
  </si>
  <si>
    <t xml:space="preserve">Proszek do prania tkanin kolorowych z właściwościami chroniącymi kolory, usuwający plamy i brud w temperaturze 30 stopni C. Zawiera związki wybielające na bazie tlenu, mniej niż 5% anionowych i niejonowych środków powierzchniowo czynnych. Kompozycja zapachowa: linalool.
Opakowanie nie mniejsze niż 3 kg.
</t>
  </si>
  <si>
    <t xml:space="preserve">Płyn do płukania tkanin o właściwościach antystatycznych, zmiękczający tkaniny, przyjazny dla środowiska.
Opakowanie nie mniejsze niż 1 litr.
</t>
  </si>
  <si>
    <t xml:space="preserve">Płyn do usuwania plam z tkanin białych i kolorowych, nie zawiera chloru, może być stosowany w każdej temperaturze i do każdego rodzaju tkanin. Zawiera od 5% do 15% związków wybielające na bazie tlenu oraz mniej niż 5% niejonowych środków powierzchniowo czynnych.
Opakowanie nie mniejsze niż 1 litr.
</t>
  </si>
  <si>
    <t xml:space="preserve">Płyn/balsam do ręcznego mycia naczyń kuchennych ze szkła, metalu i tworzyw sztucznych w wodzie zimnej i ciepłej. Posiada właściwości odtłuszczające (emulgacja tłuszczów). 
Opakowania nie mniejsze niż 4,5 litra.
</t>
  </si>
  <si>
    <t xml:space="preserve">Płyn/balsam do ręcznego mycia naczyń kuchennych ze szkła, metalu i tworzyw sztucznych w wodzie zimnej i ciepłej. Posiada właściwości odtłuszczające (emulgacja tłuszczów).
Opakowania nie mniejsze niż 700 ml.
</t>
  </si>
  <si>
    <t xml:space="preserve"> </t>
  </si>
  <si>
    <t>WARTOŚĆ SZACUNKOWA (NETTO)</t>
  </si>
  <si>
    <t>WARTOŚĆ BRUTTO</t>
  </si>
  <si>
    <t>L.p.</t>
  </si>
  <si>
    <t>ZAPOTRZEBOWANIE</t>
  </si>
  <si>
    <t>WARTOŚĆ JEDNOSTKOWA (NETTO)</t>
  </si>
  <si>
    <t>2. Wyposażenie łazienek i toalet</t>
  </si>
  <si>
    <t>3. Mycie naczyń, pranie tkanin</t>
  </si>
  <si>
    <t>4. Odświeżacze powietrza</t>
  </si>
  <si>
    <t>Mleczko do czyszczenia (firma cif,diversey)</t>
  </si>
  <si>
    <t>Płyn do czyszczenia kabin prysznicowych         (PIKASAT SPRAY VC 120R/ dix różowy)</t>
  </si>
  <si>
    <t>Skoncentrowany żel do gruntownego czyszczenia pomieszczeń, urządzeń i powierzchni sanitarnych odpornych na działanie kwasów. Skutecznie usuwa uciążliwe zabrudzenia tj. rdzę, kamień wodny, osady wapienne, cementowe i urynowe oraz brud, tłuszcz i resztki mydła. Szczególnie zalecany do doczyszczania muszli klozetowych, pisuarów, bidetów oraz umywalek. Eliminuje odory, a w pomieszczeniach pozostawia przyjemny zapach.</t>
  </si>
  <si>
    <t xml:space="preserve">Płyn do mycia i dezynfekcji toalet (PIKASAT GEL VC 120G, Płyn do WC AGENT MAX POGROMCA KAMIENIA) </t>
  </si>
  <si>
    <t>50 - PIKASAT, 50 - AGENT MAX</t>
  </si>
  <si>
    <t>Płyn do mycia i dezynfekcji toalet (APISEK ŻEL DO WC 5L MOCNY ŚRODEK CZYSZCZĄCY, GLIMMERSTONE ACTIVE WC GEL 5L)</t>
  </si>
  <si>
    <t>Płyn do usuwania kamienia (PIKAPUR VC 110)</t>
  </si>
  <si>
    <t>Skoncentrowany środek do codziennej pielęgnacji pomieszczeń i urządzeń sanitarnych. Szybko rozpuszcza i usuwa osady z kamienia wodnego, resztki mydła, tłusty brud oraz rdzawe nacieki. Przeznaczony do powierzchni i urządzeń odpornych na działanie kwasów takich jak: kafelki ceramiczne, porcelana, chrom, stal szlachetna, szkło i tworzywa sztuczne. W mytych pomieszczeniach pozostawia długotrwały i przyjemny zapach. Technologia Anti-Stone skutecznie opóźnia osadzanie się kamienia wodnego i ułatwia kolejny proces mycia.</t>
  </si>
  <si>
    <t>Płyn do mycia podłóg  (ludwik, AJAX)</t>
  </si>
  <si>
    <t>Płyn do mycia podłóg (FLOOR, ludwik, AJAX)</t>
  </si>
  <si>
    <t>Środek do czyszczenia fug (Hap Win Płyn Środek do Czyszczenia Fug i Spoin)</t>
  </si>
  <si>
    <t>Skuteczny środek do czyszczenia fug i spoin cementowych ściennych oraz podłogowych w kuchni, łazience, na tarasie itp. Czyści i odnawia kolor. Preparat działa natychmiastowo, rozpuszczając stary brud. Środek nie wymaga szorowania.</t>
  </si>
  <si>
    <t>Efektywny środek czyszczący do muszli klozetowych, wanien, umywalek, zlewów metalowych i glazury.</t>
  </si>
  <si>
    <t>Płyn do mycia szyb (Voigt VC 176 Nano Glass 600ml płyn do mycia szyb i luster, ludwik)</t>
  </si>
  <si>
    <t>Środek do mycia szyb i luster o właściwościach antystatycznych. Preparat dzięki wykorzystaniu nanotechnologi zabezpiecza przed ponownym osiadaniem brudu. Płyn myje i nabłyszcza, nie wymaga wycierania i polerowania.
Pojemność 600ml</t>
  </si>
  <si>
    <t>Płyn do mycia szyb (Voigt VC 176 Nano Glass płyn do mycia szyb 5L, GLASS 5L)</t>
  </si>
  <si>
    <t>Antystatyczny, gotowy do użycia, profesjonalny środek do szklanych powierzchni Nano Glass VC 176. To rewelacyjny produkt, który w mgnieniu oka usunie wszelkie uporczywe zabrudzenia z okien, luster, przeszkleń, kafelek, glazury oraz powierzchni szklanych zapewniając im wysoki połysk bez nieestetycznych smug i zacieków.
Dzięki zastosowanej nanotechnologii, zapobiega ponownemu osadzaniu się brudu, co pozwala cieszyć się krystaliczną czystością znacznie dłużej oraz ułatwia ponowne mycie powierzchni.
To gwarancja olśniewającej czystości i krystalicznego blasku na długi czas.</t>
  </si>
  <si>
    <t>Mydło do rąk w płynie (Attis Aqua mydło w płynie antybakteryjne 5L)</t>
  </si>
  <si>
    <t>Płyn do płukania tkanin (booster)</t>
  </si>
  <si>
    <t>Odplamiacz w płynie do tkanin (vanish)</t>
  </si>
  <si>
    <t>Płyn do ręcznego mycia naczyń (gold cytrus, ludwik)</t>
  </si>
  <si>
    <t>Płyn do ręcznego mycia naczyń (ludwik)</t>
  </si>
  <si>
    <t>Odświeżacz powietrza w sprayu (FRESHTEK One Shot)</t>
  </si>
  <si>
    <t>“One Shot” marki Freshtek, to profesjonalny neutralizator zapachów. Określenie “One Shot” oznacza, iż wystarczy jedno przyciśnięcie „spustu”, aby świeży zapach rozszedł się po całym pomieszczeniu. Jest to silnie skoncentrowany aerozol, więc znakomicie nadaje się wszędzie tam, gdzie mamy do czynienia z większą powierzchnią użytkową.</t>
  </si>
  <si>
    <t>Savo Dezynfekcyjny Sprey na Pleśń i Grzyby</t>
  </si>
  <si>
    <t>SAVO Płyn przeciw pleśni w sprayu to bardzo skuteczny środek dezynfekcyjny do likwidacji:
pleśni,
glonów,
grzybów.
Odpowiedni do zastosowania na:
drewno,
tynki,
malowanie ścian zewnętrznych i wnętrz.
Środek ma działanie natychmiastowe.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</si>
</sst>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name val="Calibri"/>
      <family val="2"/>
      <scheme val="minor"/>
    </font>
    <font>
      <sz val="9"/>
      <name val="Calibri"/>
      <family val="2"/>
      <charset val="238"/>
      <scheme val="minor"/>
    </font>
    <font>
      <sz val="9"/>
      <color theme="1"/>
      <name val="Calibri"/>
      <family val="2"/>
      <charset val="238"/>
      <scheme val="minor"/>
    </font>
    <font>
      <b/>
      <sz val="11"/>
      <name val="Calibri"/>
      <family val="2"/>
      <charset val="238"/>
    </font>
    <font>
      <b/>
      <sz val="14"/>
      <color theme="1"/>
      <name val="Calibri"/>
      <family val="2"/>
      <charset val="238"/>
      <scheme val="minor"/>
    </font>
    <font>
      <b/>
      <sz val="14"/>
      <name val="Calibri"/>
      <family val="2"/>
      <charset val="238"/>
      <scheme val="minor"/>
    </font>
    <font>
      <sz val="9"/>
      <name val="Calibri"/>
      <family val="2"/>
      <scheme val="minor"/>
    </font>
    <font>
      <b/>
      <sz val="14"/>
      <name val="Calibri"/>
      <family val="2"/>
      <scheme val="minor"/>
    </font>
    <font>
      <b/>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34">
    <xf numFmtId="0" fontId="0" fillId="0" borderId="0" xfId="0"/>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0" fillId="0" borderId="0" xfId="0" applyFill="1"/>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6"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protection locked="0"/>
    </xf>
    <xf numFmtId="2"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4" fontId="0" fillId="0" borderId="1" xfId="0" applyNumberFormat="1" applyFill="1" applyBorder="1" applyAlignment="1">
      <alignment horizontal="center" vertical="center"/>
    </xf>
    <xf numFmtId="4" fontId="0" fillId="0" borderId="5" xfId="0" applyNumberFormat="1" applyFill="1" applyBorder="1" applyAlignment="1">
      <alignment horizontal="center" vertical="center"/>
    </xf>
    <xf numFmtId="0" fontId="8" fillId="0" borderId="0" xfId="0" applyFont="1" applyFill="1" applyBorder="1" applyAlignment="1" applyProtection="1">
      <alignment horizontal="right" vertical="center"/>
      <protection locked="0"/>
    </xf>
    <xf numFmtId="0" fontId="8" fillId="0" borderId="3"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workbookViewId="0"/>
  </sheetViews>
  <sheetFormatPr defaultRowHeight="15" x14ac:dyDescent="0.25"/>
  <cols>
    <col min="1" max="1" width="9.140625" style="6"/>
    <col min="2" max="2" width="21.7109375" style="6" customWidth="1"/>
    <col min="3" max="3" width="50.5703125" style="6" customWidth="1"/>
    <col min="4" max="4" width="14.5703125" style="6" customWidth="1"/>
    <col min="5" max="5" width="27" style="6" customWidth="1"/>
    <col min="6" max="6" width="13.7109375" style="6" hidden="1" customWidth="1"/>
    <col min="7" max="7" width="20.5703125" style="6" customWidth="1"/>
    <col min="8" max="8" width="13.7109375" style="6" customWidth="1"/>
    <col min="9" max="9" width="22.140625" style="6" customWidth="1"/>
    <col min="10" max="10" width="15.7109375" style="6" customWidth="1"/>
    <col min="11" max="11" width="17.28515625" style="6" customWidth="1"/>
    <col min="12" max="16384" width="9.140625" style="6"/>
  </cols>
  <sheetData>
    <row r="1" spans="1:11" ht="36" customHeight="1" x14ac:dyDescent="0.25">
      <c r="A1" s="1" t="s">
        <v>28</v>
      </c>
      <c r="B1" s="1" t="s">
        <v>0</v>
      </c>
      <c r="C1" s="1" t="s">
        <v>1</v>
      </c>
      <c r="D1" s="1" t="s">
        <v>2</v>
      </c>
      <c r="E1" s="2" t="s">
        <v>29</v>
      </c>
      <c r="F1" s="2" t="s">
        <v>3</v>
      </c>
      <c r="G1" s="3" t="s">
        <v>30</v>
      </c>
      <c r="H1" s="4" t="s">
        <v>4</v>
      </c>
      <c r="I1" s="3" t="s">
        <v>5</v>
      </c>
      <c r="J1" s="5" t="s">
        <v>6</v>
      </c>
      <c r="K1" s="5" t="s">
        <v>7</v>
      </c>
    </row>
    <row r="2" spans="1:11" ht="18.75" x14ac:dyDescent="0.25">
      <c r="A2" s="7" t="s">
        <v>8</v>
      </c>
      <c r="B2" s="8" t="s">
        <v>9</v>
      </c>
      <c r="C2" s="9"/>
      <c r="D2" s="9"/>
      <c r="E2" s="9"/>
      <c r="F2" s="9"/>
      <c r="G2" s="9"/>
      <c r="H2" s="9"/>
      <c r="I2" s="9"/>
      <c r="J2" s="9"/>
      <c r="K2" s="10"/>
    </row>
    <row r="3" spans="1:11" ht="72" x14ac:dyDescent="0.25">
      <c r="A3" s="11">
        <v>1</v>
      </c>
      <c r="B3" s="12" t="s">
        <v>42</v>
      </c>
      <c r="C3" s="13" t="s">
        <v>11</v>
      </c>
      <c r="D3" s="14" t="s">
        <v>10</v>
      </c>
      <c r="E3" s="15">
        <v>20</v>
      </c>
      <c r="F3" s="16">
        <v>9</v>
      </c>
      <c r="G3" s="16"/>
      <c r="H3" s="17"/>
      <c r="I3" s="16"/>
      <c r="J3" s="18"/>
      <c r="K3" s="18"/>
    </row>
    <row r="4" spans="1:11" ht="72" x14ac:dyDescent="0.25">
      <c r="A4" s="11">
        <v>2</v>
      </c>
      <c r="B4" s="12" t="s">
        <v>43</v>
      </c>
      <c r="C4" s="13" t="s">
        <v>12</v>
      </c>
      <c r="D4" s="14" t="s">
        <v>10</v>
      </c>
      <c r="E4" s="15">
        <v>10</v>
      </c>
      <c r="F4" s="16">
        <v>33</v>
      </c>
      <c r="G4" s="16"/>
      <c r="H4" s="17"/>
      <c r="I4" s="16"/>
      <c r="J4" s="18"/>
      <c r="K4" s="18"/>
    </row>
    <row r="5" spans="1:11" ht="104.25" customHeight="1" x14ac:dyDescent="0.25">
      <c r="A5" s="11">
        <v>3</v>
      </c>
      <c r="B5" s="11" t="s">
        <v>44</v>
      </c>
      <c r="C5" s="13" t="s">
        <v>45</v>
      </c>
      <c r="D5" s="14" t="s">
        <v>10</v>
      </c>
      <c r="E5" s="19">
        <v>15</v>
      </c>
      <c r="F5" s="16">
        <v>7.41</v>
      </c>
      <c r="G5" s="16"/>
      <c r="H5" s="17"/>
      <c r="I5" s="16"/>
      <c r="J5" s="18"/>
      <c r="K5" s="18"/>
    </row>
    <row r="6" spans="1:11" ht="72" x14ac:dyDescent="0.25">
      <c r="A6" s="11">
        <v>4</v>
      </c>
      <c r="B6" s="12" t="s">
        <v>34</v>
      </c>
      <c r="C6" s="13" t="s">
        <v>14</v>
      </c>
      <c r="D6" s="14" t="s">
        <v>10</v>
      </c>
      <c r="E6" s="19">
        <v>30</v>
      </c>
      <c r="F6" s="16">
        <v>6.57</v>
      </c>
      <c r="G6" s="16"/>
      <c r="H6" s="17"/>
      <c r="I6" s="16"/>
      <c r="J6" s="18"/>
      <c r="K6" s="18"/>
    </row>
    <row r="7" spans="1:11" ht="96" x14ac:dyDescent="0.25">
      <c r="A7" s="11">
        <v>5</v>
      </c>
      <c r="B7" s="11" t="s">
        <v>35</v>
      </c>
      <c r="C7" s="13" t="s">
        <v>15</v>
      </c>
      <c r="D7" s="14" t="s">
        <v>10</v>
      </c>
      <c r="E7" s="15">
        <v>40</v>
      </c>
      <c r="F7" s="16">
        <v>7.41</v>
      </c>
      <c r="G7" s="16"/>
      <c r="H7" s="17"/>
      <c r="I7" s="16"/>
      <c r="J7" s="18"/>
      <c r="K7" s="18"/>
    </row>
    <row r="8" spans="1:11" ht="96" x14ac:dyDescent="0.25">
      <c r="A8" s="11">
        <v>6</v>
      </c>
      <c r="B8" s="12" t="s">
        <v>37</v>
      </c>
      <c r="C8" s="13" t="s">
        <v>36</v>
      </c>
      <c r="D8" s="14" t="s">
        <v>10</v>
      </c>
      <c r="E8" s="15" t="s">
        <v>38</v>
      </c>
      <c r="F8" s="16">
        <v>5.2</v>
      </c>
      <c r="G8" s="16"/>
      <c r="H8" s="17"/>
      <c r="I8" s="16"/>
      <c r="J8" s="18"/>
      <c r="K8" s="18"/>
    </row>
    <row r="9" spans="1:11" ht="105" x14ac:dyDescent="0.25">
      <c r="A9" s="11">
        <v>7</v>
      </c>
      <c r="B9" s="12" t="s">
        <v>39</v>
      </c>
      <c r="C9" s="13" t="s">
        <v>46</v>
      </c>
      <c r="D9" s="14" t="s">
        <v>10</v>
      </c>
      <c r="E9" s="15">
        <v>10</v>
      </c>
      <c r="F9" s="16">
        <v>29.8</v>
      </c>
      <c r="G9" s="16"/>
      <c r="H9" s="17"/>
      <c r="I9" s="16"/>
      <c r="J9" s="18"/>
      <c r="K9" s="18"/>
    </row>
    <row r="10" spans="1:11" ht="120" x14ac:dyDescent="0.25">
      <c r="A10" s="11">
        <v>8</v>
      </c>
      <c r="B10" s="11" t="s">
        <v>40</v>
      </c>
      <c r="C10" s="13" t="s">
        <v>41</v>
      </c>
      <c r="D10" s="14" t="s">
        <v>10</v>
      </c>
      <c r="E10" s="19">
        <v>20</v>
      </c>
      <c r="F10" s="16">
        <v>6.47</v>
      </c>
      <c r="G10" s="16"/>
      <c r="H10" s="17"/>
      <c r="I10" s="16"/>
      <c r="J10" s="18"/>
      <c r="K10" s="18"/>
    </row>
    <row r="11" spans="1:11" ht="144" x14ac:dyDescent="0.25">
      <c r="A11" s="11">
        <v>9</v>
      </c>
      <c r="B11" s="11" t="s">
        <v>49</v>
      </c>
      <c r="C11" s="13" t="s">
        <v>50</v>
      </c>
      <c r="D11" s="14" t="s">
        <v>10</v>
      </c>
      <c r="E11" s="19">
        <v>10</v>
      </c>
      <c r="F11" s="16">
        <v>42.25</v>
      </c>
      <c r="G11" s="16"/>
      <c r="H11" s="17"/>
      <c r="I11" s="16"/>
      <c r="J11" s="18"/>
      <c r="K11" s="18"/>
    </row>
    <row r="12" spans="1:11" ht="84" x14ac:dyDescent="0.25">
      <c r="A12" s="11">
        <v>10</v>
      </c>
      <c r="B12" s="11" t="s">
        <v>47</v>
      </c>
      <c r="C12" s="13" t="s">
        <v>48</v>
      </c>
      <c r="D12" s="14" t="s">
        <v>10</v>
      </c>
      <c r="E12" s="19">
        <v>30</v>
      </c>
      <c r="F12" s="16">
        <v>5.68</v>
      </c>
      <c r="G12" s="16"/>
      <c r="H12" s="17"/>
      <c r="I12" s="16"/>
      <c r="J12" s="18"/>
      <c r="K12" s="18"/>
    </row>
    <row r="13" spans="1:11" ht="144" x14ac:dyDescent="0.25">
      <c r="A13" s="11">
        <v>11</v>
      </c>
      <c r="B13" s="11" t="s">
        <v>58</v>
      </c>
      <c r="C13" s="13" t="s">
        <v>59</v>
      </c>
      <c r="D13" s="14" t="s">
        <v>10</v>
      </c>
      <c r="E13" s="19">
        <v>20</v>
      </c>
      <c r="F13" s="16"/>
      <c r="G13" s="16"/>
      <c r="H13" s="17"/>
      <c r="I13" s="16"/>
      <c r="J13" s="18"/>
      <c r="K13" s="18"/>
    </row>
    <row r="14" spans="1:11" ht="26.25" customHeight="1" x14ac:dyDescent="0.25">
      <c r="A14" s="20" t="s">
        <v>31</v>
      </c>
      <c r="B14" s="21"/>
      <c r="C14" s="21"/>
      <c r="D14" s="21"/>
      <c r="E14" s="21"/>
      <c r="F14" s="21"/>
      <c r="G14" s="21"/>
      <c r="H14" s="21"/>
      <c r="I14" s="21"/>
      <c r="J14" s="21"/>
      <c r="K14" s="22"/>
    </row>
    <row r="15" spans="1:11" ht="72" x14ac:dyDescent="0.25">
      <c r="A15" s="11">
        <v>12</v>
      </c>
      <c r="B15" s="11" t="s">
        <v>51</v>
      </c>
      <c r="C15" s="13" t="s">
        <v>16</v>
      </c>
      <c r="D15" s="14" t="s">
        <v>10</v>
      </c>
      <c r="E15" s="15">
        <v>10</v>
      </c>
      <c r="F15" s="16">
        <v>19.239999999999998</v>
      </c>
      <c r="G15" s="16"/>
      <c r="H15" s="17"/>
      <c r="I15" s="16"/>
      <c r="J15" s="18"/>
      <c r="K15" s="18"/>
    </row>
    <row r="16" spans="1:11" ht="48" x14ac:dyDescent="0.25">
      <c r="A16" s="11">
        <v>13</v>
      </c>
      <c r="B16" s="11" t="s">
        <v>17</v>
      </c>
      <c r="C16" s="13" t="s">
        <v>18</v>
      </c>
      <c r="D16" s="14" t="s">
        <v>13</v>
      </c>
      <c r="E16" s="15">
        <v>10</v>
      </c>
      <c r="F16" s="16">
        <v>1.25</v>
      </c>
      <c r="G16" s="16"/>
      <c r="H16" s="17"/>
      <c r="I16" s="16"/>
      <c r="J16" s="18"/>
      <c r="K16" s="18"/>
    </row>
    <row r="17" spans="1:11" ht="39" customHeight="1" x14ac:dyDescent="0.25">
      <c r="A17" s="20" t="s">
        <v>32</v>
      </c>
      <c r="B17" s="21"/>
      <c r="C17" s="21"/>
      <c r="D17" s="21"/>
      <c r="E17" s="21"/>
      <c r="F17" s="21"/>
      <c r="G17" s="21"/>
      <c r="H17" s="21"/>
      <c r="I17" s="21"/>
      <c r="J17" s="21"/>
      <c r="K17" s="22"/>
    </row>
    <row r="18" spans="1:11" ht="96" x14ac:dyDescent="0.25">
      <c r="A18" s="11">
        <v>14</v>
      </c>
      <c r="B18" s="11" t="s">
        <v>19</v>
      </c>
      <c r="C18" s="13" t="s">
        <v>20</v>
      </c>
      <c r="D18" s="14" t="s">
        <v>10</v>
      </c>
      <c r="E18" s="15">
        <v>10</v>
      </c>
      <c r="F18" s="16">
        <v>8.65</v>
      </c>
      <c r="G18" s="16"/>
      <c r="H18" s="17"/>
      <c r="I18" s="16"/>
      <c r="J18" s="18"/>
      <c r="K18" s="18"/>
    </row>
    <row r="19" spans="1:11" ht="60" x14ac:dyDescent="0.25">
      <c r="A19" s="11">
        <v>15</v>
      </c>
      <c r="B19" s="11" t="s">
        <v>52</v>
      </c>
      <c r="C19" s="13" t="s">
        <v>21</v>
      </c>
      <c r="D19" s="14" t="s">
        <v>10</v>
      </c>
      <c r="E19" s="15">
        <v>40</v>
      </c>
      <c r="F19" s="16">
        <v>6.11</v>
      </c>
      <c r="G19" s="16"/>
      <c r="H19" s="17"/>
      <c r="I19" s="16"/>
      <c r="J19" s="18"/>
      <c r="K19" s="18"/>
    </row>
    <row r="20" spans="1:11" ht="96" x14ac:dyDescent="0.25">
      <c r="A20" s="11">
        <v>16</v>
      </c>
      <c r="B20" s="11" t="s">
        <v>53</v>
      </c>
      <c r="C20" s="13" t="s">
        <v>22</v>
      </c>
      <c r="D20" s="14" t="s">
        <v>10</v>
      </c>
      <c r="E20" s="15">
        <v>20</v>
      </c>
      <c r="F20" s="16">
        <v>11.3</v>
      </c>
      <c r="G20" s="16"/>
      <c r="H20" s="17"/>
      <c r="I20" s="16"/>
      <c r="J20" s="18"/>
      <c r="K20" s="18"/>
    </row>
    <row r="21" spans="1:11" ht="72" x14ac:dyDescent="0.25">
      <c r="A21" s="11">
        <v>17</v>
      </c>
      <c r="B21" s="11" t="s">
        <v>54</v>
      </c>
      <c r="C21" s="13" t="s">
        <v>23</v>
      </c>
      <c r="D21" s="14" t="s">
        <v>10</v>
      </c>
      <c r="E21" s="15">
        <v>5</v>
      </c>
      <c r="F21" s="16">
        <v>11.7</v>
      </c>
      <c r="G21" s="16"/>
      <c r="H21" s="17"/>
      <c r="I21" s="16"/>
      <c r="J21" s="18"/>
      <c r="K21" s="18"/>
    </row>
    <row r="22" spans="1:11" ht="72" x14ac:dyDescent="0.25">
      <c r="A22" s="11">
        <v>18</v>
      </c>
      <c r="B22" s="11" t="s">
        <v>55</v>
      </c>
      <c r="C22" s="13" t="s">
        <v>24</v>
      </c>
      <c r="D22" s="14" t="s">
        <v>10</v>
      </c>
      <c r="E22" s="15">
        <v>10</v>
      </c>
      <c r="F22" s="16">
        <v>3.22</v>
      </c>
      <c r="G22" s="16"/>
      <c r="H22" s="17"/>
      <c r="I22" s="16"/>
      <c r="J22" s="18"/>
      <c r="K22" s="18"/>
    </row>
    <row r="23" spans="1:11" ht="42" customHeight="1" x14ac:dyDescent="0.25">
      <c r="A23" s="20" t="s">
        <v>33</v>
      </c>
      <c r="B23" s="21"/>
      <c r="C23" s="21"/>
      <c r="D23" s="21"/>
      <c r="E23" s="21"/>
      <c r="F23" s="21"/>
      <c r="G23" s="21"/>
      <c r="H23" s="21"/>
      <c r="I23" s="21"/>
      <c r="J23" s="21"/>
      <c r="K23" s="22"/>
    </row>
    <row r="24" spans="1:11" ht="72" x14ac:dyDescent="0.25">
      <c r="A24" s="11">
        <v>19</v>
      </c>
      <c r="B24" s="11" t="s">
        <v>56</v>
      </c>
      <c r="C24" s="13" t="s">
        <v>57</v>
      </c>
      <c r="D24" s="14" t="s">
        <v>10</v>
      </c>
      <c r="E24" s="15">
        <v>5</v>
      </c>
      <c r="F24" s="16">
        <v>3.19</v>
      </c>
      <c r="G24" s="16"/>
      <c r="H24" s="17"/>
      <c r="I24" s="16"/>
      <c r="J24" s="18"/>
      <c r="K24" s="18"/>
    </row>
    <row r="25" spans="1:11" ht="18.75" x14ac:dyDescent="0.25">
      <c r="A25" s="23"/>
      <c r="B25" s="24" t="s">
        <v>25</v>
      </c>
      <c r="C25" s="25"/>
      <c r="D25" s="26"/>
      <c r="E25" s="26"/>
      <c r="F25" s="27"/>
      <c r="G25" s="28"/>
      <c r="H25" s="28"/>
      <c r="I25" s="28" t="s">
        <v>26</v>
      </c>
      <c r="J25" s="29">
        <f>SUM(J3:J24)</f>
        <v>0</v>
      </c>
      <c r="K25" s="30"/>
    </row>
    <row r="26" spans="1:11" ht="18.75" x14ac:dyDescent="0.25">
      <c r="A26" s="23"/>
      <c r="B26" s="31"/>
      <c r="C26" s="25"/>
      <c r="D26" s="31"/>
      <c r="E26" s="31"/>
      <c r="F26" s="32"/>
      <c r="G26" s="31"/>
      <c r="H26" s="31"/>
      <c r="I26" s="33"/>
      <c r="J26" s="33" t="s">
        <v>27</v>
      </c>
      <c r="K26" s="29">
        <f>SUM(K3:K24)</f>
        <v>0</v>
      </c>
    </row>
  </sheetData>
  <mergeCells count="4">
    <mergeCell ref="B2:K2"/>
    <mergeCell ref="A14:K14"/>
    <mergeCell ref="A17:K17"/>
    <mergeCell ref="A23:K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PM - Pieczarki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Klaudia Zatonska</dc:creator>
  <cp:lastModifiedBy>Klaudia Zatonska</cp:lastModifiedBy>
  <dcterms:created xsi:type="dcterms:W3CDTF">2024-10-17T11:04:25Z</dcterms:created>
  <dcterms:modified xsi:type="dcterms:W3CDTF">2024-11-08T15:46:24Z</dcterms:modified>
</cp:coreProperties>
</file>